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25FF41C-596B-461F-A8AD-5D960B761E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3" i="1" l="1"/>
  <c r="C53" i="1"/>
</calcChain>
</file>

<file path=xl/sharedStrings.xml><?xml version="1.0" encoding="utf-8"?>
<sst xmlns="http://schemas.openxmlformats.org/spreadsheetml/2006/main" count="294" uniqueCount="152">
  <si>
    <t>T. C. ESKİŞEHİR OSMANGAZİ ÜNİVERSİTESİ İLAHİYAT FAKÜLTESİ 2025-2026 EĞİTİM-ÖĞRETİM YILI BAHAR YARIYILI ARA SINAVLAR I TAKVİMİ</t>
  </si>
  <si>
    <t>SINAV TARİHİ</t>
  </si>
  <si>
    <t>SINAV  SAATİ</t>
  </si>
  <si>
    <t>DERSİN ADI</t>
  </si>
  <si>
    <t>DERSİN ÖĞRETİM ÜYESİ</t>
  </si>
  <si>
    <t>SINIF</t>
  </si>
  <si>
    <t>MEVCUT</t>
  </si>
  <si>
    <t>SINAV YERİ</t>
  </si>
  <si>
    <t>06.04.2026 PAZARTESİ</t>
  </si>
  <si>
    <t>07.04.2026 SALI</t>
  </si>
  <si>
    <t>08.04.2026 ÇARŞAMBA</t>
  </si>
  <si>
    <t>09.04.2026 PERŞEMBE</t>
  </si>
  <si>
    <t>10.04.2026 CUMA</t>
  </si>
  <si>
    <t>11.04.2026 CUMARTESİ</t>
  </si>
  <si>
    <t>TÜRK DİLİ II(A)</t>
  </si>
  <si>
    <t>Öğr. Gör. Dr. BERRİN AR PAMUK</t>
  </si>
  <si>
    <t>1. SINIF</t>
  </si>
  <si>
    <t>Öğr. Gör. Dr. KÜRŞAD KÖSE</t>
  </si>
  <si>
    <t>Öğr. Gör. MUTLU KORKMAZ</t>
  </si>
  <si>
    <t>İSLAM MEDENİYETİ TARİHİ(A-B)</t>
  </si>
  <si>
    <t>Prof. Dr. ADNAN ADIGÜZEL</t>
  </si>
  <si>
    <t>2. SINIF</t>
  </si>
  <si>
    <t>DİN PSİKOLOJİSİ(A-B)</t>
  </si>
  <si>
    <t>TEFSİR II(A)</t>
  </si>
  <si>
    <t>2.SINIF</t>
  </si>
  <si>
    <t>HADİS II(A)</t>
  </si>
  <si>
    <t>Prof. Dr. HALİL İBRAHİM TURHAN</t>
  </si>
  <si>
    <t>HADİS TARİHİ VE USULÜ II(A-B)</t>
  </si>
  <si>
    <t>Prof. Dr. SEZAİ ENGİN</t>
  </si>
  <si>
    <t>İSLAM HUKUKU II(A-B)</t>
  </si>
  <si>
    <t>DİN SOSYOLOJİSİ II(A)</t>
  </si>
  <si>
    <t>Doç. Dr. YILMAZ ARI</t>
  </si>
  <si>
    <t>DİN SOSYOLOJİSİ II(B)</t>
  </si>
  <si>
    <t>Prof. Dr. AHMET ÖZALP</t>
  </si>
  <si>
    <t>ÖZEL EĞİTİM(A)</t>
  </si>
  <si>
    <t>Doç. Dr. İSMAİL METİN</t>
  </si>
  <si>
    <t>Prof. Dr. ADİL ŞEN</t>
  </si>
  <si>
    <t>İSLAM TARİHİ II(A-B)</t>
  </si>
  <si>
    <t>GÜNLÜK HAYATTA HELALLER VE HARAMLAR(A)</t>
  </si>
  <si>
    <t>KELAM TARİHİ(A-B)</t>
  </si>
  <si>
    <t>ARAPÇA MODERN METİNLER(A)</t>
  </si>
  <si>
    <t>Prof. Dr. DURSUN HAZER</t>
  </si>
  <si>
    <t>AKAİD METİNLERİ(A)</t>
  </si>
  <si>
    <t>ASR-I SAADETTE SOSYAL HAYAT(A)</t>
  </si>
  <si>
    <t>YUNUS EMRE ŞİİRLERİNDE KUR'ANİ MOTİFLER(A)</t>
  </si>
  <si>
    <t>Prof. Dr. FATMA ASİYE ŞENAT</t>
  </si>
  <si>
    <t>İSLAM HUKUKU III(A-B)</t>
  </si>
  <si>
    <t>Doç. Dr. YUNUS ARAZ</t>
  </si>
  <si>
    <t>4.SINIF</t>
  </si>
  <si>
    <t>ARAP DİLİ VE EDEBİYATI(A-B)</t>
  </si>
  <si>
    <t>4. SINIF</t>
  </si>
  <si>
    <t>Doç. Dr. YUSUF KARATAŞ</t>
  </si>
  <si>
    <t>İSLAM MEZHEPLERİ TARİHİ(A)</t>
  </si>
  <si>
    <t>İSLAM AHLAK ESASLARI VE FELSEFESİ(A)</t>
  </si>
  <si>
    <t>Prof. Dr. KAMİL SARITAŞ</t>
  </si>
  <si>
    <t>DİN FELSEFESİ II(A-B)</t>
  </si>
  <si>
    <t>REHBERLİK(A)</t>
  </si>
  <si>
    <t>Dr. Öğr. Ü. DURALİ KARACAN</t>
  </si>
  <si>
    <t>Dr. Öğr. Ü. SADIK TANRIKULU</t>
  </si>
  <si>
    <t>Dr. Öğr. Ü. KÜBRA YILDIZ</t>
  </si>
  <si>
    <t>Dr. Öğr. Ü. ERŞAHİN AHMET AYHÜN</t>
  </si>
  <si>
    <t>KURANI ANLAMADA MODERN YÖNTEMLER(A)</t>
  </si>
  <si>
    <t>GÜNÜMÜZ KELAM PROBLEMLERİ(A)</t>
  </si>
  <si>
    <t>Dr. Öğr. Ü. MERYEM KARDAŞ</t>
  </si>
  <si>
    <t>Dr. Öğr. Ü. METİN AVCI</t>
  </si>
  <si>
    <t>SAHABE BİLGİSİ</t>
  </si>
  <si>
    <t>Doç. Dr. ÖMER MÜFTÜOĞLU</t>
  </si>
  <si>
    <t>MANEVİ DANIŞMANLIK VE REHBERLİK(A)</t>
  </si>
  <si>
    <t>AHLAK HADİSLERİ(A)</t>
  </si>
  <si>
    <t>Prof. Dr. MUSTAFA ÖZTOPRAK</t>
  </si>
  <si>
    <t>OSMANLIDA SOSYAL HAYAT VE AİLE(A)</t>
  </si>
  <si>
    <t>TARİH FELSEFESİ(A)</t>
  </si>
  <si>
    <t>İSLAM FELSEFESİ TARİHİ II(A)</t>
  </si>
  <si>
    <t>3. SINIF</t>
  </si>
  <si>
    <t>FELSEFE TARİHİ II(A)</t>
  </si>
  <si>
    <t>Prof. Dr. ABDÜLLATİF TÜZER</t>
  </si>
  <si>
    <t>3.SINIF</t>
  </si>
  <si>
    <t>SİSTEMATİK KELAM II(A-B)</t>
  </si>
  <si>
    <t>Prof. Dr. NAMIK KEMAL OKUMUŞ</t>
  </si>
  <si>
    <t>TASAVVUF II(A-B)</t>
  </si>
  <si>
    <t>Doç. Dr. SEVİM ARSLAN</t>
  </si>
  <si>
    <t>İSLAM HUKUK USULÜ II(A-B)</t>
  </si>
  <si>
    <t>Dr. Öğr. Ü. FATMA HAZAR</t>
  </si>
  <si>
    <t>Dr. Öğr. Ü. AHMET ÇETİNKAYA</t>
  </si>
  <si>
    <t>KURANDA HZ.PEYGAMBER(A)</t>
  </si>
  <si>
    <t>Doç. Dr. FATİH TOK</t>
  </si>
  <si>
    <t>ARAPÇA İLERİ BELAGAT BİLGİSİ(A)</t>
  </si>
  <si>
    <t>ÇAĞDAŞ İSLAM DÜŞÜNCELERİ VE KELAMA ETKİLERİ(A)</t>
  </si>
  <si>
    <t>FARSÇA II(A)</t>
  </si>
  <si>
    <t>Prof. Dr. FERZANE DEVLETABADİ</t>
  </si>
  <si>
    <t>DİNLER TARİHİ II(A)</t>
  </si>
  <si>
    <t>Öğr. Gör. Dr. ÖMER FARUK KALINTÜRK</t>
  </si>
  <si>
    <t>SİYER II(A-B)</t>
  </si>
  <si>
    <t>TEFSİR USULÜ(A)</t>
  </si>
  <si>
    <t>1.SINIF</t>
  </si>
  <si>
    <t>Doç. Dr. AYBİÇE TOSUN</t>
  </si>
  <si>
    <t>Dr. Öğr. Ü. SERCAN YAVUZ</t>
  </si>
  <si>
    <t>İSLAM İBADET ESASLARI(A)</t>
  </si>
  <si>
    <t>OSMANLI TÜRKÇESİ(A)</t>
  </si>
  <si>
    <t>FELSEFE TARİHİ I(A)</t>
  </si>
  <si>
    <t>Dr. TUBA KEVSER ŞAHİN</t>
  </si>
  <si>
    <t>Dr. Öğr. Ü. AYNUR KURT</t>
  </si>
  <si>
    <t>Doç. Dr. ABDULHAN ÜNLÜSOY</t>
  </si>
  <si>
    <t>İNGİLİZCE II(A)</t>
  </si>
  <si>
    <t>Dr. Öğr. Ü. BETÜL AKGÖL</t>
  </si>
  <si>
    <t>HAZIRLIK ARA SINAV I</t>
  </si>
  <si>
    <t>DERSLİK 1-2-3-18</t>
  </si>
  <si>
    <t>Rektörlük Alan Dışı Dersler</t>
  </si>
  <si>
    <t>Rektörlük Sosyal Seçmeli II Dersler</t>
  </si>
  <si>
    <t>OSMANLIDA SOSYAL HAYAT</t>
  </si>
  <si>
    <t>KUR'AN'I KOLAY VE DÜZGÜN OKUMA II</t>
  </si>
  <si>
    <t>MANTAR ÜRETİM TEKNİĞİ</t>
  </si>
  <si>
    <t>GELECEĞİN GIDALARI</t>
  </si>
  <si>
    <t>TIBBİ VE AROMATİK BİTKİLER</t>
  </si>
  <si>
    <t>MESNEVİ OKUMALARI II</t>
  </si>
  <si>
    <t>ANTİK DİNLER</t>
  </si>
  <si>
    <t>İŞ ETİĞİ</t>
  </si>
  <si>
    <t>DÜNYADA ATÇILIK UYGULAMALARI</t>
  </si>
  <si>
    <t>BİNİCİLİK II</t>
  </si>
  <si>
    <t>EĞİTİM PSİKOLOJİSİ(A-B) (1. Öğretim)</t>
  </si>
  <si>
    <t>EĞİTİM PSİKOLOJİSİ(A) (2. Öğretim)</t>
  </si>
  <si>
    <t>AMFİ 1-2 DERSLİK 15</t>
  </si>
  <si>
    <t>DERSLİK 18</t>
  </si>
  <si>
    <t>DERSLİK 1-2-3-4</t>
  </si>
  <si>
    <t>HADİS KÜLTÜRÜ(A)</t>
  </si>
  <si>
    <t>BİLİMSEL ETİK VE AKADEMİK YAZIM(B-E)</t>
  </si>
  <si>
    <t>DERSLİK 1-2-3</t>
  </si>
  <si>
    <t>AMFİ 1-2 DERSLİK 15-18</t>
  </si>
  <si>
    <t>DERSLİK 1</t>
  </si>
  <si>
    <t>DERSLİK 2</t>
  </si>
  <si>
    <t xml:space="preserve">AMFİ 1-2 DERSLİK 1-2-3-4 </t>
  </si>
  <si>
    <t>AMFİ 1 DERSLİK 1-2-3-4</t>
  </si>
  <si>
    <t>AMFİ 2</t>
  </si>
  <si>
    <t>AMFİ 1</t>
  </si>
  <si>
    <t>AMFİ 1-2</t>
  </si>
  <si>
    <t>DERSLİK 15-18</t>
  </si>
  <si>
    <t>DERSLİK 2-3</t>
  </si>
  <si>
    <t>DERSLİK 4</t>
  </si>
  <si>
    <t>DERSLİK 15</t>
  </si>
  <si>
    <t>AMFİ 1-2 DERSLİK 2-3</t>
  </si>
  <si>
    <t>AMFİ 1-2 DERSLİK 1-2-3</t>
  </si>
  <si>
    <t>DERSİK 1-2-3</t>
  </si>
  <si>
    <r>
      <t>DERSLİK 1-</t>
    </r>
    <r>
      <rPr>
        <b/>
        <sz val="8"/>
        <color rgb="FFFF0000"/>
        <rFont val="Calibri"/>
        <family val="2"/>
        <charset val="162"/>
        <scheme val="minor"/>
      </rPr>
      <t>2</t>
    </r>
  </si>
  <si>
    <t>AMFİ 1-2 DERSLİK 18</t>
  </si>
  <si>
    <r>
      <t>DERSLİK 1-2-3-</t>
    </r>
    <r>
      <rPr>
        <b/>
        <sz val="8"/>
        <color rgb="FF7030A0"/>
        <rFont val="Calibri"/>
        <family val="2"/>
        <charset val="162"/>
        <scheme val="minor"/>
      </rPr>
      <t>18</t>
    </r>
  </si>
  <si>
    <r>
      <t>AMFİ 1-2 DERSLİK 15-</t>
    </r>
    <r>
      <rPr>
        <b/>
        <sz val="8"/>
        <color rgb="FF7030A0"/>
        <rFont val="Calibri"/>
        <family val="2"/>
        <charset val="162"/>
        <scheme val="minor"/>
      </rPr>
      <t>18</t>
    </r>
  </si>
  <si>
    <t>TÜM ÖĞRENCİLERİMİZE BAŞARILAR DİLERİZ</t>
  </si>
  <si>
    <t>DERSLİK 1-2</t>
  </si>
  <si>
    <t>DERSLİK 15-16</t>
  </si>
  <si>
    <t>DERSLİK 3-4</t>
  </si>
  <si>
    <t>DERSLİK 16</t>
  </si>
  <si>
    <t>AMFİ 1-2 DERSLİK 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</si>
</sst>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7030A0"/>
      <name val="Calibri"/>
      <family val="2"/>
      <charset val="162"/>
      <scheme val="minor"/>
    </font>
    <font>
      <b/>
      <sz val="8"/>
      <color rgb="FF00B0F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8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2" fillId="3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0" fontId="6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0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0" fontId="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20" fontId="12" fillId="5" borderId="1" xfId="0" applyNumberFormat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20" fontId="9" fillId="0" borderId="2" xfId="0" applyNumberFormat="1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Border="1"/>
    <xf numFmtId="14" fontId="6" fillId="6" borderId="2" xfId="0" applyNumberFormat="1" applyFont="1" applyFill="1" applyBorder="1" applyAlignment="1">
      <alignment horizontal="center" vertical="center" textRotation="90" wrapText="1"/>
    </xf>
    <xf numFmtId="14" fontId="6" fillId="6" borderId="10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14" fontId="6" fillId="6" borderId="1" xfId="0" applyNumberFormat="1" applyFont="1" applyFill="1" applyBorder="1" applyAlignment="1">
      <alignment horizontal="center" vertical="center" textRotation="90" wrapText="1"/>
    </xf>
    <xf numFmtId="20" fontId="10" fillId="0" borderId="1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left" vertical="center" wrapText="1"/>
    </xf>
    <xf numFmtId="20" fontId="8" fillId="0" borderId="3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0" fontId="1" fillId="0" borderId="2" xfId="0" applyNumberFormat="1" applyFont="1" applyBorder="1" applyAlignment="1">
      <alignment horizontal="left" vertical="center" wrapText="1"/>
    </xf>
    <xf numFmtId="20" fontId="1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20" fontId="6" fillId="0" borderId="2" xfId="0" applyNumberFormat="1" applyFont="1" applyBorder="1" applyAlignment="1">
      <alignment horizontal="left" vertical="center" wrapText="1"/>
    </xf>
    <xf numFmtId="20" fontId="6" fillId="0" borderId="10" xfId="0" applyNumberFormat="1" applyFont="1" applyBorder="1" applyAlignment="1">
      <alignment horizontal="left" vertical="center" wrapText="1"/>
    </xf>
    <xf numFmtId="20" fontId="6" fillId="0" borderId="3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20" fontId="6" fillId="0" borderId="3" xfId="0" applyNumberFormat="1" applyFont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SINAV%20TAKV&#304;MLER&#304;\V&#304;ZE-BAHAR--2023-2024.xlsx" TargetMode="External"/><Relationship Id="rId1" Type="http://schemas.openxmlformats.org/officeDocument/2006/relationships/externalLinkPath" Target="SINAV%20TAKV&#304;MLER&#304;/V&#304;ZE-BAHAR--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39">
          <cell r="B39">
            <v>0.58333333333333337</v>
          </cell>
          <cell r="C39" t="str">
            <v>ATATÜRK İLKE.VE İNK.TARİHİ II(A)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OpenPage2('CTO46Gwe1rCX2rn77U7xkg==')" TargetMode="External"/><Relationship Id="rId18" Type="http://schemas.openxmlformats.org/officeDocument/2006/relationships/hyperlink" Target="javascript:OpenPage2('ZBp8V5Tpks/K9TFc4q/l0g==')" TargetMode="External"/><Relationship Id="rId26" Type="http://schemas.openxmlformats.org/officeDocument/2006/relationships/hyperlink" Target="javascript:OpenPage2('Qcj/eymG+SPIKHaxRXCXRg==')" TargetMode="External"/><Relationship Id="rId39" Type="http://schemas.openxmlformats.org/officeDocument/2006/relationships/hyperlink" Target="javascript:OpenPage2('z1TZ8yukuHM81rE6Sc25eQ==')" TargetMode="External"/><Relationship Id="rId21" Type="http://schemas.openxmlformats.org/officeDocument/2006/relationships/hyperlink" Target="javascript:OpenPage2('iRdV643rd+I2BXuITNsFgw==')" TargetMode="External"/><Relationship Id="rId34" Type="http://schemas.openxmlformats.org/officeDocument/2006/relationships/hyperlink" Target="javascript:OpenPage2('UtzB+yYDj/i8f6TIWcND2w==')" TargetMode="External"/><Relationship Id="rId7" Type="http://schemas.openxmlformats.org/officeDocument/2006/relationships/hyperlink" Target="javascript:OpenPage2('GZWhIZVyJH6PbU7JqJ/f3w==')" TargetMode="External"/><Relationship Id="rId12" Type="http://schemas.openxmlformats.org/officeDocument/2006/relationships/hyperlink" Target="javascript:OpenPage2('DdUdmhh1urtRXiVgqAzbyA==')" TargetMode="External"/><Relationship Id="rId17" Type="http://schemas.openxmlformats.org/officeDocument/2006/relationships/hyperlink" Target="javascript:OpenPage2('th8yHDrVx+vv5aUitYYinA==')" TargetMode="External"/><Relationship Id="rId25" Type="http://schemas.openxmlformats.org/officeDocument/2006/relationships/hyperlink" Target="javascript:OpenPage2('j1D7Mz9aJReAkXtb/BYtKw==')" TargetMode="External"/><Relationship Id="rId33" Type="http://schemas.openxmlformats.org/officeDocument/2006/relationships/hyperlink" Target="javascript:OpenPage2('xx9/dJ6jlGvmVWgBxRpGfg==')" TargetMode="External"/><Relationship Id="rId38" Type="http://schemas.openxmlformats.org/officeDocument/2006/relationships/hyperlink" Target="javascript:OpenPage2('o/h6bmPkLd5dgFcHMZ6RLQ==')" TargetMode="External"/><Relationship Id="rId2" Type="http://schemas.openxmlformats.org/officeDocument/2006/relationships/hyperlink" Target="javascript:OpenPage2('cPnEecLFAjdgF9Pk2k2VDg==')" TargetMode="External"/><Relationship Id="rId16" Type="http://schemas.openxmlformats.org/officeDocument/2006/relationships/hyperlink" Target="javascript:OpenPage2('sOBncjtgrghFcJft/5PsWw==')" TargetMode="External"/><Relationship Id="rId20" Type="http://schemas.openxmlformats.org/officeDocument/2006/relationships/hyperlink" Target="javascript:OpenPage2('MkaHrZdKOWq+2AomRz68KA==')" TargetMode="External"/><Relationship Id="rId29" Type="http://schemas.openxmlformats.org/officeDocument/2006/relationships/hyperlink" Target="javascript:OpenPage2('pTpNQg4BKRBmFtxCLO1xZA==')" TargetMode="External"/><Relationship Id="rId1" Type="http://schemas.openxmlformats.org/officeDocument/2006/relationships/hyperlink" Target="javascript:OpenPage2('+Cnqhc+t+UlNKejTDmcqDg==')" TargetMode="External"/><Relationship Id="rId6" Type="http://schemas.openxmlformats.org/officeDocument/2006/relationships/hyperlink" Target="javascript:OpenPage2('D97jY8opD/SKxql8wm8vLw==')" TargetMode="External"/><Relationship Id="rId11" Type="http://schemas.openxmlformats.org/officeDocument/2006/relationships/hyperlink" Target="javascript:OpenPage2('NJXzfrdxPZvK9TFc4q/l0g==')" TargetMode="External"/><Relationship Id="rId24" Type="http://schemas.openxmlformats.org/officeDocument/2006/relationships/hyperlink" Target="javascript:OpenPage2('Xelj64fFDq5nyB36QkqfhQ==')" TargetMode="External"/><Relationship Id="rId32" Type="http://schemas.openxmlformats.org/officeDocument/2006/relationships/hyperlink" Target="javascript:OpenPage2('dBiaJXk4SXcuxXOW8Cjqpw==')" TargetMode="External"/><Relationship Id="rId37" Type="http://schemas.openxmlformats.org/officeDocument/2006/relationships/hyperlink" Target="javascript:OpenPage2('D97jY8opD/SKxql8wm8vLw==')" TargetMode="External"/><Relationship Id="rId40" Type="http://schemas.openxmlformats.org/officeDocument/2006/relationships/hyperlink" Target="javascript:OpenPage2('HehLhXQTxEtAZk9Yxmynlw==')" TargetMode="External"/><Relationship Id="rId5" Type="http://schemas.openxmlformats.org/officeDocument/2006/relationships/hyperlink" Target="javascript:OpenPage2('lcUSwsAaalmkCw7dNVVVcw==')" TargetMode="External"/><Relationship Id="rId15" Type="http://schemas.openxmlformats.org/officeDocument/2006/relationships/hyperlink" Target="javascript:OpenPage2('BnWqLXIZ3P8Sh+s7FXP4Uw==')" TargetMode="External"/><Relationship Id="rId23" Type="http://schemas.openxmlformats.org/officeDocument/2006/relationships/hyperlink" Target="javascript:OpenPage2('9ywUYgV3303fZ5FW9/GM5Q==')" TargetMode="External"/><Relationship Id="rId28" Type="http://schemas.openxmlformats.org/officeDocument/2006/relationships/hyperlink" Target="javascript:OpenPage2('1DLSfSCrsSCdgJ7oUQXLHg==')" TargetMode="External"/><Relationship Id="rId36" Type="http://schemas.openxmlformats.org/officeDocument/2006/relationships/hyperlink" Target="javascript:OpenPage2('JH4MBYigodVKwLmcKGAG9A==')" TargetMode="External"/><Relationship Id="rId10" Type="http://schemas.openxmlformats.org/officeDocument/2006/relationships/hyperlink" Target="javascript:OpenPage2('GU9x/Zc0KuRKxnxJ/+IO4g==')" TargetMode="External"/><Relationship Id="rId19" Type="http://schemas.openxmlformats.org/officeDocument/2006/relationships/hyperlink" Target="javascript:OpenPage2('ddRGaGrX8d/YWnyBGEhd3w==')" TargetMode="External"/><Relationship Id="rId31" Type="http://schemas.openxmlformats.org/officeDocument/2006/relationships/hyperlink" Target="javascript:OpenPage2('G5NxUDcfmqWswfAqzZ6MTw==')" TargetMode="External"/><Relationship Id="rId4" Type="http://schemas.openxmlformats.org/officeDocument/2006/relationships/hyperlink" Target="javascript:OpenPage2('aB6xgyYZUD3q+uWTQtw9AA==')" TargetMode="External"/><Relationship Id="rId9" Type="http://schemas.openxmlformats.org/officeDocument/2006/relationships/hyperlink" Target="javascript:OpenPage2('GZWhIZVyJH6PbU7JqJ/f3w==')" TargetMode="External"/><Relationship Id="rId14" Type="http://schemas.openxmlformats.org/officeDocument/2006/relationships/hyperlink" Target="javascript:OpenPage2('th8yHDrVx+vv5aUitYYinA==')" TargetMode="External"/><Relationship Id="rId22" Type="http://schemas.openxmlformats.org/officeDocument/2006/relationships/hyperlink" Target="javascript:OpenPage2('ZP9aZH+UxWX0MGRjGVLJ8w==')" TargetMode="External"/><Relationship Id="rId27" Type="http://schemas.openxmlformats.org/officeDocument/2006/relationships/hyperlink" Target="javascript:OpenPage2('aB6xgyYZUD3q+uWTQtw9AA==')" TargetMode="External"/><Relationship Id="rId30" Type="http://schemas.openxmlformats.org/officeDocument/2006/relationships/hyperlink" Target="javascript:OpenPage2('CySADZMi+XcGPvm9j6mEFw==')" TargetMode="External"/><Relationship Id="rId35" Type="http://schemas.openxmlformats.org/officeDocument/2006/relationships/hyperlink" Target="javascript:OpenPage2('CcuifURptNKO18cmjxadPw==')" TargetMode="External"/><Relationship Id="rId8" Type="http://schemas.openxmlformats.org/officeDocument/2006/relationships/hyperlink" Target="javascript:OpenPage2('GZWhIZVyJH6PbU7JqJ/f3w==')" TargetMode="External"/><Relationship Id="rId3" Type="http://schemas.openxmlformats.org/officeDocument/2006/relationships/hyperlink" Target="javascript:OpenPage2('FtKn5yO5cd+gix7ZGE92vQ==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22" zoomScale="130" zoomScaleNormal="130" workbookViewId="0">
      <selection activeCell="I24" sqref="I24"/>
    </sheetView>
  </sheetViews>
  <sheetFormatPr defaultRowHeight="14.5" x14ac:dyDescent="0.35"/>
  <cols>
    <col min="1" max="2" width="4.81640625" style="6" customWidth="1"/>
    <col min="3" max="3" width="26.6328125" style="6" customWidth="1"/>
    <col min="4" max="4" width="26.81640625" style="6" customWidth="1"/>
    <col min="5" max="6" width="6.1796875" style="6" customWidth="1"/>
    <col min="7" max="7" width="19.90625" style="68" customWidth="1"/>
    <col min="8" max="8" width="8.7265625" style="2"/>
  </cols>
  <sheetData>
    <row r="1" spans="1:9" ht="14.5" customHeight="1" x14ac:dyDescent="0.35">
      <c r="A1" s="99" t="s">
        <v>0</v>
      </c>
      <c r="B1" s="100"/>
      <c r="C1" s="100"/>
      <c r="D1" s="100"/>
      <c r="E1" s="100"/>
      <c r="F1" s="100"/>
      <c r="G1" s="101"/>
      <c r="H1" s="1"/>
    </row>
    <row r="2" spans="1:9" x14ac:dyDescent="0.35">
      <c r="A2" s="102"/>
      <c r="B2" s="103"/>
      <c r="C2" s="103"/>
      <c r="D2" s="103"/>
      <c r="E2" s="103"/>
      <c r="F2" s="103"/>
      <c r="G2" s="104"/>
      <c r="H2" s="1"/>
    </row>
    <row r="3" spans="1:9" ht="30.5" customHeight="1" x14ac:dyDescent="0.35">
      <c r="A3" s="59" t="s">
        <v>1</v>
      </c>
      <c r="B3" s="59" t="s">
        <v>2</v>
      </c>
      <c r="C3" s="59" t="s">
        <v>3</v>
      </c>
      <c r="D3" s="59" t="s">
        <v>4</v>
      </c>
      <c r="E3" s="59" t="s">
        <v>5</v>
      </c>
      <c r="F3" s="59" t="s">
        <v>6</v>
      </c>
      <c r="G3" s="67" t="s">
        <v>7</v>
      </c>
    </row>
    <row r="4" spans="1:9" ht="21" customHeight="1" x14ac:dyDescent="0.35">
      <c r="A4" s="78" t="s">
        <v>8</v>
      </c>
      <c r="B4" s="10">
        <v>0.375</v>
      </c>
      <c r="C4" s="11" t="s">
        <v>22</v>
      </c>
      <c r="D4" s="12" t="s">
        <v>57</v>
      </c>
      <c r="E4" s="9" t="s">
        <v>21</v>
      </c>
      <c r="F4" s="46">
        <v>139</v>
      </c>
      <c r="G4" s="46" t="s">
        <v>126</v>
      </c>
      <c r="I4" s="70"/>
    </row>
    <row r="5" spans="1:9" ht="21.5" customHeight="1" x14ac:dyDescent="0.35">
      <c r="A5" s="78"/>
      <c r="B5" s="19">
        <v>0.41666666666666669</v>
      </c>
      <c r="C5" s="17" t="s">
        <v>46</v>
      </c>
      <c r="D5" s="18" t="s">
        <v>47</v>
      </c>
      <c r="E5" s="18" t="s">
        <v>48</v>
      </c>
      <c r="F5" s="18">
        <v>173</v>
      </c>
      <c r="G5" s="25" t="s">
        <v>127</v>
      </c>
    </row>
    <row r="6" spans="1:9" ht="21.5" customHeight="1" x14ac:dyDescent="0.35">
      <c r="A6" s="78"/>
      <c r="B6" s="27">
        <v>0.45833333333333331</v>
      </c>
      <c r="C6" s="38" t="s">
        <v>92</v>
      </c>
      <c r="D6" s="36" t="s">
        <v>20</v>
      </c>
      <c r="E6" s="3" t="s">
        <v>16</v>
      </c>
      <c r="F6" s="42">
        <v>9</v>
      </c>
      <c r="G6" s="47" t="s">
        <v>128</v>
      </c>
    </row>
    <row r="7" spans="1:9" ht="20.5" customHeight="1" x14ac:dyDescent="0.35">
      <c r="A7" s="78"/>
      <c r="B7" s="10">
        <v>0.52083333333333337</v>
      </c>
      <c r="C7" s="8" t="s">
        <v>19</v>
      </c>
      <c r="D7" s="46" t="s">
        <v>20</v>
      </c>
      <c r="E7" s="9" t="s">
        <v>21</v>
      </c>
      <c r="F7" s="46">
        <v>29</v>
      </c>
      <c r="G7" s="46" t="s">
        <v>129</v>
      </c>
    </row>
    <row r="8" spans="1:9" ht="20.5" customHeight="1" x14ac:dyDescent="0.35">
      <c r="A8" s="78"/>
      <c r="B8" s="28">
        <v>0.58333333333333337</v>
      </c>
      <c r="C8" s="34" t="s">
        <v>25</v>
      </c>
      <c r="D8" s="22" t="s">
        <v>69</v>
      </c>
      <c r="E8" s="30" t="s">
        <v>73</v>
      </c>
      <c r="F8" s="31">
        <v>259</v>
      </c>
      <c r="G8" s="31" t="s">
        <v>130</v>
      </c>
    </row>
    <row r="9" spans="1:9" ht="20.5" customHeight="1" x14ac:dyDescent="0.35">
      <c r="A9" s="78"/>
      <c r="B9" s="27">
        <v>0.625</v>
      </c>
      <c r="C9" s="35" t="s">
        <v>99</v>
      </c>
      <c r="D9" s="45" t="s">
        <v>75</v>
      </c>
      <c r="E9" s="3" t="s">
        <v>16</v>
      </c>
      <c r="F9" s="42">
        <v>200</v>
      </c>
      <c r="G9" s="47" t="s">
        <v>131</v>
      </c>
    </row>
    <row r="10" spans="1:9" ht="20.5" customHeight="1" x14ac:dyDescent="0.35">
      <c r="A10" s="78"/>
      <c r="B10" s="48">
        <v>0.66666666666666663</v>
      </c>
      <c r="C10" s="46" t="s">
        <v>42</v>
      </c>
      <c r="D10" s="46" t="s">
        <v>58</v>
      </c>
      <c r="E10" s="9" t="s">
        <v>21</v>
      </c>
      <c r="F10" s="46">
        <v>39</v>
      </c>
      <c r="G10" s="46" t="s">
        <v>132</v>
      </c>
    </row>
    <row r="11" spans="1:9" ht="20.5" customHeight="1" x14ac:dyDescent="0.35">
      <c r="A11" s="78"/>
      <c r="B11" s="117">
        <v>0.70833333333333337</v>
      </c>
      <c r="C11" s="115" t="s">
        <v>125</v>
      </c>
      <c r="D11" s="3" t="s">
        <v>95</v>
      </c>
      <c r="E11" s="82" t="s">
        <v>16</v>
      </c>
      <c r="F11" s="3">
        <v>10</v>
      </c>
      <c r="G11" s="47" t="s">
        <v>133</v>
      </c>
    </row>
    <row r="12" spans="1:9" ht="20.5" customHeight="1" x14ac:dyDescent="0.35">
      <c r="A12" s="78"/>
      <c r="B12" s="118"/>
      <c r="C12" s="116"/>
      <c r="D12" s="3" t="s">
        <v>96</v>
      </c>
      <c r="E12" s="83"/>
      <c r="F12" s="42">
        <v>25</v>
      </c>
      <c r="G12" s="47" t="s">
        <v>128</v>
      </c>
    </row>
    <row r="13" spans="1:9" ht="21" x14ac:dyDescent="0.35">
      <c r="A13" s="59" t="s">
        <v>1</v>
      </c>
      <c r="B13" s="59" t="s">
        <v>2</v>
      </c>
      <c r="C13" s="59" t="s">
        <v>3</v>
      </c>
      <c r="D13" s="59" t="s">
        <v>4</v>
      </c>
      <c r="E13" s="59" t="s">
        <v>5</v>
      </c>
      <c r="F13" s="59" t="s">
        <v>6</v>
      </c>
      <c r="G13" s="67" t="s">
        <v>7</v>
      </c>
    </row>
    <row r="14" spans="1:9" ht="21.5" customHeight="1" x14ac:dyDescent="0.35">
      <c r="A14" s="72" t="s">
        <v>9</v>
      </c>
      <c r="B14" s="10">
        <v>0.375</v>
      </c>
      <c r="C14" s="13" t="s">
        <v>25</v>
      </c>
      <c r="D14" s="46" t="s">
        <v>26</v>
      </c>
      <c r="E14" s="9" t="s">
        <v>21</v>
      </c>
      <c r="F14" s="46">
        <v>93</v>
      </c>
      <c r="G14" s="46" t="s">
        <v>134</v>
      </c>
    </row>
    <row r="15" spans="1:9" ht="21" customHeight="1" x14ac:dyDescent="0.35">
      <c r="A15" s="73"/>
      <c r="B15" s="19">
        <v>0.41666666666666669</v>
      </c>
      <c r="C15" s="17" t="s">
        <v>53</v>
      </c>
      <c r="D15" s="18" t="s">
        <v>54</v>
      </c>
      <c r="E15" s="18" t="s">
        <v>50</v>
      </c>
      <c r="F15" s="18">
        <v>164</v>
      </c>
      <c r="G15" s="25" t="s">
        <v>151</v>
      </c>
    </row>
    <row r="16" spans="1:9" ht="21" customHeight="1" x14ac:dyDescent="0.35">
      <c r="A16" s="73"/>
      <c r="B16" s="107">
        <v>0.41666666666666669</v>
      </c>
      <c r="C16" s="64" t="s">
        <v>109</v>
      </c>
      <c r="D16" s="111" t="s">
        <v>107</v>
      </c>
      <c r="E16" s="82" t="s">
        <v>16</v>
      </c>
      <c r="F16" s="58">
        <v>49</v>
      </c>
      <c r="G16" s="42" t="s">
        <v>129</v>
      </c>
    </row>
    <row r="17" spans="1:7" ht="21" customHeight="1" x14ac:dyDescent="0.35">
      <c r="A17" s="73"/>
      <c r="B17" s="108"/>
      <c r="C17" s="64" t="s">
        <v>110</v>
      </c>
      <c r="D17" s="112"/>
      <c r="E17" s="110"/>
      <c r="F17" s="58">
        <v>21</v>
      </c>
      <c r="G17" s="42" t="s">
        <v>150</v>
      </c>
    </row>
    <row r="18" spans="1:7" ht="21" customHeight="1" x14ac:dyDescent="0.35">
      <c r="A18" s="73"/>
      <c r="B18" s="108"/>
      <c r="C18" s="64" t="s">
        <v>111</v>
      </c>
      <c r="D18" s="112"/>
      <c r="E18" s="110"/>
      <c r="F18" s="58">
        <v>50</v>
      </c>
      <c r="G18" s="42" t="s">
        <v>138</v>
      </c>
    </row>
    <row r="19" spans="1:7" ht="21" customHeight="1" x14ac:dyDescent="0.35">
      <c r="A19" s="73"/>
      <c r="B19" s="108"/>
      <c r="C19" s="64" t="s">
        <v>112</v>
      </c>
      <c r="D19" s="112"/>
      <c r="E19" s="110"/>
      <c r="F19" s="58">
        <v>49</v>
      </c>
      <c r="G19" s="42" t="s">
        <v>128</v>
      </c>
    </row>
    <row r="20" spans="1:7" ht="21" customHeight="1" x14ac:dyDescent="0.35">
      <c r="A20" s="73"/>
      <c r="B20" s="109"/>
      <c r="C20" s="64" t="s">
        <v>113</v>
      </c>
      <c r="D20" s="113"/>
      <c r="E20" s="83"/>
      <c r="F20" s="58">
        <v>50</v>
      </c>
      <c r="G20" s="42" t="s">
        <v>122</v>
      </c>
    </row>
    <row r="21" spans="1:7" ht="20.5" customHeight="1" x14ac:dyDescent="0.35">
      <c r="A21" s="73"/>
      <c r="B21" s="27">
        <v>0.45833333333333331</v>
      </c>
      <c r="C21" s="3" t="s">
        <v>103</v>
      </c>
      <c r="D21" s="47" t="s">
        <v>18</v>
      </c>
      <c r="E21" s="5" t="s">
        <v>16</v>
      </c>
      <c r="F21" s="47">
        <v>86</v>
      </c>
      <c r="G21" s="47" t="s">
        <v>134</v>
      </c>
    </row>
    <row r="22" spans="1:7" ht="21" customHeight="1" x14ac:dyDescent="0.35">
      <c r="A22" s="73"/>
      <c r="B22" s="28">
        <v>0.52083333333333337</v>
      </c>
      <c r="C22" s="21" t="s">
        <v>72</v>
      </c>
      <c r="D22" s="22" t="s">
        <v>54</v>
      </c>
      <c r="E22" s="30" t="s">
        <v>73</v>
      </c>
      <c r="F22" s="31">
        <v>212</v>
      </c>
      <c r="G22" s="31" t="s">
        <v>131</v>
      </c>
    </row>
    <row r="23" spans="1:7" ht="21" customHeight="1" x14ac:dyDescent="0.35">
      <c r="A23" s="73"/>
      <c r="B23" s="10">
        <v>0.58333333333333337</v>
      </c>
      <c r="C23" s="14" t="s">
        <v>34</v>
      </c>
      <c r="D23" s="46" t="s">
        <v>59</v>
      </c>
      <c r="E23" s="9" t="s">
        <v>21</v>
      </c>
      <c r="F23" s="46">
        <v>30</v>
      </c>
      <c r="G23" s="46" t="s">
        <v>132</v>
      </c>
    </row>
    <row r="24" spans="1:7" ht="21.5" customHeight="1" x14ac:dyDescent="0.35">
      <c r="A24" s="73"/>
      <c r="B24" s="75">
        <v>0.625</v>
      </c>
      <c r="C24" s="60" t="s">
        <v>114</v>
      </c>
      <c r="D24" s="114" t="s">
        <v>108</v>
      </c>
      <c r="E24" s="74" t="s">
        <v>16</v>
      </c>
      <c r="F24" s="58">
        <v>50</v>
      </c>
      <c r="G24" s="42" t="s">
        <v>122</v>
      </c>
    </row>
    <row r="25" spans="1:7" ht="21.5" customHeight="1" x14ac:dyDescent="0.35">
      <c r="A25" s="73"/>
      <c r="B25" s="75"/>
      <c r="C25" s="60" t="s">
        <v>115</v>
      </c>
      <c r="D25" s="114"/>
      <c r="E25" s="74"/>
      <c r="F25" s="58">
        <v>70</v>
      </c>
      <c r="G25" s="42" t="s">
        <v>134</v>
      </c>
    </row>
    <row r="26" spans="1:7" ht="21.5" customHeight="1" x14ac:dyDescent="0.35">
      <c r="A26" s="73"/>
      <c r="B26" s="75"/>
      <c r="C26" s="60" t="s">
        <v>116</v>
      </c>
      <c r="D26" s="114"/>
      <c r="E26" s="74"/>
      <c r="F26" s="58">
        <v>70</v>
      </c>
      <c r="G26" s="42" t="s">
        <v>147</v>
      </c>
    </row>
    <row r="27" spans="1:7" ht="21.5" customHeight="1" x14ac:dyDescent="0.35">
      <c r="A27" s="73"/>
      <c r="B27" s="75"/>
      <c r="C27" s="60" t="s">
        <v>117</v>
      </c>
      <c r="D27" s="114"/>
      <c r="E27" s="74"/>
      <c r="F27" s="58">
        <v>62</v>
      </c>
      <c r="G27" s="42" t="s">
        <v>148</v>
      </c>
    </row>
    <row r="28" spans="1:7" ht="21.5" customHeight="1" x14ac:dyDescent="0.35">
      <c r="A28" s="73"/>
      <c r="B28" s="75"/>
      <c r="C28" s="60" t="s">
        <v>118</v>
      </c>
      <c r="D28" s="114"/>
      <c r="E28" s="74"/>
      <c r="F28" s="42">
        <v>67</v>
      </c>
      <c r="G28" s="42" t="s">
        <v>149</v>
      </c>
    </row>
    <row r="29" spans="1:7" ht="21.5" customHeight="1" x14ac:dyDescent="0.35">
      <c r="A29" s="73"/>
      <c r="B29" s="19">
        <v>0.66666666666666663</v>
      </c>
      <c r="C29" s="17" t="s">
        <v>56</v>
      </c>
      <c r="D29" s="25" t="s">
        <v>59</v>
      </c>
      <c r="E29" s="18" t="s">
        <v>48</v>
      </c>
      <c r="F29" s="25">
        <v>137</v>
      </c>
      <c r="G29" s="25" t="s">
        <v>126</v>
      </c>
    </row>
    <row r="30" spans="1:7" ht="21.5" customHeight="1" x14ac:dyDescent="0.35">
      <c r="A30" s="73"/>
      <c r="B30" s="43">
        <v>0.6875</v>
      </c>
      <c r="C30" s="40" t="s">
        <v>90</v>
      </c>
      <c r="D30" s="41" t="s">
        <v>91</v>
      </c>
      <c r="E30" s="3" t="s">
        <v>16</v>
      </c>
      <c r="F30" s="42">
        <v>20</v>
      </c>
      <c r="G30" s="42" t="s">
        <v>137</v>
      </c>
    </row>
    <row r="31" spans="1:7" ht="21" x14ac:dyDescent="0.35">
      <c r="A31" s="59" t="s">
        <v>1</v>
      </c>
      <c r="B31" s="59" t="s">
        <v>2</v>
      </c>
      <c r="C31" s="59" t="s">
        <v>3</v>
      </c>
      <c r="D31" s="59" t="s">
        <v>4</v>
      </c>
      <c r="E31" s="59" t="s">
        <v>5</v>
      </c>
      <c r="F31" s="59" t="s">
        <v>6</v>
      </c>
      <c r="G31" s="67" t="s">
        <v>7</v>
      </c>
    </row>
    <row r="32" spans="1:7" ht="21" customHeight="1" x14ac:dyDescent="0.35">
      <c r="A32" s="78" t="s">
        <v>10</v>
      </c>
      <c r="B32" s="10">
        <v>0.375</v>
      </c>
      <c r="C32" s="46" t="s">
        <v>39</v>
      </c>
      <c r="D32" s="46" t="s">
        <v>63</v>
      </c>
      <c r="E32" s="9" t="s">
        <v>24</v>
      </c>
      <c r="F32" s="46">
        <v>120</v>
      </c>
      <c r="G32" s="46" t="s">
        <v>126</v>
      </c>
    </row>
    <row r="33" spans="1:7" ht="21" customHeight="1" x14ac:dyDescent="0.35">
      <c r="A33" s="78"/>
      <c r="B33" s="19">
        <v>0.4375</v>
      </c>
      <c r="C33" s="17" t="s">
        <v>49</v>
      </c>
      <c r="D33" s="20" t="s">
        <v>51</v>
      </c>
      <c r="E33" s="18" t="s">
        <v>50</v>
      </c>
      <c r="F33" s="18">
        <v>182</v>
      </c>
      <c r="G33" s="25" t="s">
        <v>144</v>
      </c>
    </row>
    <row r="34" spans="1:7" ht="21" customHeight="1" x14ac:dyDescent="0.35">
      <c r="A34" s="78"/>
      <c r="B34" s="27">
        <v>0.4375</v>
      </c>
      <c r="C34" s="35" t="s">
        <v>49</v>
      </c>
      <c r="D34" s="36" t="s">
        <v>51</v>
      </c>
      <c r="E34" s="42" t="s">
        <v>16</v>
      </c>
      <c r="F34" s="42">
        <v>155</v>
      </c>
      <c r="G34" s="47" t="s">
        <v>145</v>
      </c>
    </row>
    <row r="35" spans="1:7" ht="21" customHeight="1" x14ac:dyDescent="0.35">
      <c r="A35" s="78"/>
      <c r="B35" s="93">
        <v>0.5</v>
      </c>
      <c r="C35" s="106" t="s">
        <v>77</v>
      </c>
      <c r="D35" s="30" t="s">
        <v>78</v>
      </c>
      <c r="E35" s="92" t="s">
        <v>73</v>
      </c>
      <c r="F35" s="31">
        <v>102</v>
      </c>
      <c r="G35" s="31" t="s">
        <v>135</v>
      </c>
    </row>
    <row r="36" spans="1:7" ht="20.5" customHeight="1" x14ac:dyDescent="0.35">
      <c r="A36" s="78"/>
      <c r="B36" s="93"/>
      <c r="C36" s="106"/>
      <c r="D36" s="31" t="s">
        <v>58</v>
      </c>
      <c r="E36" s="92"/>
      <c r="F36" s="31">
        <v>104</v>
      </c>
      <c r="G36" s="31" t="s">
        <v>126</v>
      </c>
    </row>
    <row r="37" spans="1:7" ht="20.5" customHeight="1" x14ac:dyDescent="0.35">
      <c r="A37" s="78"/>
      <c r="B37" s="77">
        <v>0.54166666666666663</v>
      </c>
      <c r="C37" s="76" t="s">
        <v>37</v>
      </c>
      <c r="D37" s="46" t="s">
        <v>36</v>
      </c>
      <c r="E37" s="91" t="s">
        <v>21</v>
      </c>
      <c r="F37" s="46">
        <v>50</v>
      </c>
      <c r="G37" s="46" t="s">
        <v>122</v>
      </c>
    </row>
    <row r="38" spans="1:7" ht="20.5" customHeight="1" x14ac:dyDescent="0.35">
      <c r="A38" s="78"/>
      <c r="B38" s="77"/>
      <c r="C38" s="76"/>
      <c r="D38" s="16" t="s">
        <v>35</v>
      </c>
      <c r="E38" s="91"/>
      <c r="F38" s="46">
        <v>44</v>
      </c>
      <c r="G38" s="46" t="s">
        <v>128</v>
      </c>
    </row>
    <row r="39" spans="1:7" ht="20.5" customHeight="1" x14ac:dyDescent="0.35">
      <c r="A39" s="78"/>
      <c r="B39" s="77"/>
      <c r="C39" s="76"/>
      <c r="D39" s="46" t="s">
        <v>60</v>
      </c>
      <c r="E39" s="91"/>
      <c r="F39" s="46">
        <v>58</v>
      </c>
      <c r="G39" s="46" t="s">
        <v>136</v>
      </c>
    </row>
    <row r="40" spans="1:7" ht="21" customHeight="1" x14ac:dyDescent="0.35">
      <c r="A40" s="78"/>
      <c r="B40" s="7">
        <v>0.58333333333333337</v>
      </c>
      <c r="C40" s="4" t="s">
        <v>14</v>
      </c>
      <c r="D40" s="49" t="s">
        <v>15</v>
      </c>
      <c r="E40" s="5" t="s">
        <v>16</v>
      </c>
      <c r="F40" s="49">
        <v>93</v>
      </c>
      <c r="G40" s="47" t="s">
        <v>134</v>
      </c>
    </row>
    <row r="41" spans="1:7" ht="21" customHeight="1" x14ac:dyDescent="0.35">
      <c r="A41" s="78"/>
      <c r="B41" s="105">
        <v>0.625</v>
      </c>
      <c r="C41" s="17" t="s">
        <v>70</v>
      </c>
      <c r="D41" s="25" t="s">
        <v>36</v>
      </c>
      <c r="E41" s="84" t="s">
        <v>48</v>
      </c>
      <c r="F41" s="18">
        <v>48</v>
      </c>
      <c r="G41" s="25" t="s">
        <v>128</v>
      </c>
    </row>
    <row r="42" spans="1:7" ht="21.5" customHeight="1" x14ac:dyDescent="0.35">
      <c r="A42" s="78"/>
      <c r="B42" s="105"/>
      <c r="C42" s="23" t="s">
        <v>71</v>
      </c>
      <c r="D42" s="20" t="s">
        <v>60</v>
      </c>
      <c r="E42" s="84"/>
      <c r="F42" s="18">
        <v>50</v>
      </c>
      <c r="G42" s="25" t="s">
        <v>122</v>
      </c>
    </row>
    <row r="43" spans="1:7" ht="21.5" customHeight="1" x14ac:dyDescent="0.35">
      <c r="A43" s="78"/>
      <c r="B43" s="93">
        <v>0.66666666666666663</v>
      </c>
      <c r="C43" s="21" t="s">
        <v>84</v>
      </c>
      <c r="D43" s="22" t="s">
        <v>85</v>
      </c>
      <c r="E43" s="92" t="s">
        <v>73</v>
      </c>
      <c r="F43" s="30">
        <v>87</v>
      </c>
      <c r="G43" s="31" t="s">
        <v>136</v>
      </c>
    </row>
    <row r="44" spans="1:7" ht="21.5" customHeight="1" x14ac:dyDescent="0.35">
      <c r="A44" s="78"/>
      <c r="B44" s="93"/>
      <c r="C44" s="50" t="s">
        <v>86</v>
      </c>
      <c r="D44" s="22" t="s">
        <v>41</v>
      </c>
      <c r="E44" s="92"/>
      <c r="F44" s="30">
        <v>8</v>
      </c>
      <c r="G44" s="31" t="s">
        <v>137</v>
      </c>
    </row>
    <row r="45" spans="1:7" ht="21.5" customHeight="1" x14ac:dyDescent="0.35">
      <c r="A45" s="78"/>
      <c r="B45" s="93"/>
      <c r="C45" s="37" t="s">
        <v>87</v>
      </c>
      <c r="D45" s="30" t="s">
        <v>78</v>
      </c>
      <c r="E45" s="92"/>
      <c r="F45" s="30">
        <v>63</v>
      </c>
      <c r="G45" s="31" t="s">
        <v>134</v>
      </c>
    </row>
    <row r="46" spans="1:7" ht="21.5" customHeight="1" x14ac:dyDescent="0.35">
      <c r="A46" s="78"/>
      <c r="B46" s="93"/>
      <c r="C46" s="50" t="s">
        <v>88</v>
      </c>
      <c r="D46" s="22" t="s">
        <v>89</v>
      </c>
      <c r="E46" s="92"/>
      <c r="F46" s="30">
        <v>15</v>
      </c>
      <c r="G46" s="31" t="s">
        <v>138</v>
      </c>
    </row>
    <row r="47" spans="1:7" ht="21" x14ac:dyDescent="0.35">
      <c r="A47" s="59" t="s">
        <v>1</v>
      </c>
      <c r="B47" s="59" t="s">
        <v>2</v>
      </c>
      <c r="C47" s="59" t="s">
        <v>3</v>
      </c>
      <c r="D47" s="59" t="s">
        <v>4</v>
      </c>
      <c r="E47" s="59" t="s">
        <v>5</v>
      </c>
      <c r="F47" s="59" t="s">
        <v>6</v>
      </c>
      <c r="G47" s="67" t="s">
        <v>7</v>
      </c>
    </row>
    <row r="48" spans="1:7" ht="20.5" customHeight="1" x14ac:dyDescent="0.35">
      <c r="A48" s="78" t="s">
        <v>11</v>
      </c>
      <c r="B48" s="48">
        <v>0.375</v>
      </c>
      <c r="C48" s="9" t="s">
        <v>44</v>
      </c>
      <c r="D48" s="46" t="s">
        <v>45</v>
      </c>
      <c r="E48" s="9" t="s">
        <v>24</v>
      </c>
      <c r="F48" s="46">
        <v>42</v>
      </c>
      <c r="G48" s="46" t="s">
        <v>128</v>
      </c>
    </row>
    <row r="49" spans="1:7" ht="21.5" customHeight="1" x14ac:dyDescent="0.35">
      <c r="A49" s="78"/>
      <c r="B49" s="19">
        <v>0.41666666666666669</v>
      </c>
      <c r="C49" s="23" t="s">
        <v>55</v>
      </c>
      <c r="D49" s="24" t="s">
        <v>102</v>
      </c>
      <c r="E49" s="18" t="s">
        <v>48</v>
      </c>
      <c r="F49" s="25">
        <v>157</v>
      </c>
      <c r="G49" s="25" t="s">
        <v>139</v>
      </c>
    </row>
    <row r="50" spans="1:7" ht="21" customHeight="1" x14ac:dyDescent="0.35">
      <c r="A50" s="78"/>
      <c r="B50" s="27">
        <v>0.45833333333333331</v>
      </c>
      <c r="C50" s="38" t="s">
        <v>93</v>
      </c>
      <c r="D50" s="3" t="s">
        <v>45</v>
      </c>
      <c r="E50" s="3" t="s">
        <v>94</v>
      </c>
      <c r="F50" s="42">
        <v>31</v>
      </c>
      <c r="G50" s="47" t="s">
        <v>137</v>
      </c>
    </row>
    <row r="51" spans="1:7" ht="20.5" customHeight="1" x14ac:dyDescent="0.35">
      <c r="A51" s="78"/>
      <c r="B51" s="28">
        <v>0.5</v>
      </c>
      <c r="C51" s="32" t="s">
        <v>74</v>
      </c>
      <c r="D51" s="33" t="s">
        <v>102</v>
      </c>
      <c r="E51" s="30" t="s">
        <v>76</v>
      </c>
      <c r="F51" s="31">
        <v>218</v>
      </c>
      <c r="G51" s="31" t="s">
        <v>140</v>
      </c>
    </row>
    <row r="52" spans="1:7" ht="21.5" customHeight="1" x14ac:dyDescent="0.35">
      <c r="A52" s="78"/>
      <c r="B52" s="48">
        <v>0.54166666666666663</v>
      </c>
      <c r="C52" s="8" t="s">
        <v>40</v>
      </c>
      <c r="D52" s="9" t="s">
        <v>41</v>
      </c>
      <c r="E52" s="9" t="s">
        <v>24</v>
      </c>
      <c r="F52" s="46">
        <v>22</v>
      </c>
      <c r="G52" s="46" t="s">
        <v>137</v>
      </c>
    </row>
    <row r="53" spans="1:7" ht="21" customHeight="1" x14ac:dyDescent="0.35">
      <c r="A53" s="78"/>
      <c r="B53" s="51">
        <f>[1]Sayfa1!B39</f>
        <v>0.58333333333333337</v>
      </c>
      <c r="C53" s="51" t="str">
        <f>[1]Sayfa1!C39</f>
        <v>ATATÜRK İLKE.VE İNK.TARİHİ II(A)</v>
      </c>
      <c r="D53" s="47" t="s">
        <v>17</v>
      </c>
      <c r="E53" s="5" t="s">
        <v>16</v>
      </c>
      <c r="F53" s="47">
        <v>104</v>
      </c>
      <c r="G53" s="47" t="s">
        <v>126</v>
      </c>
    </row>
    <row r="54" spans="1:7" ht="15.5" customHeight="1" x14ac:dyDescent="0.35">
      <c r="A54" s="78"/>
      <c r="B54" s="80">
        <v>0.64583333333333337</v>
      </c>
      <c r="C54" s="96" t="s">
        <v>23</v>
      </c>
      <c r="D54" s="9" t="s">
        <v>66</v>
      </c>
      <c r="E54" s="94" t="s">
        <v>24</v>
      </c>
      <c r="F54" s="46">
        <v>109</v>
      </c>
      <c r="G54" s="46" t="s">
        <v>126</v>
      </c>
    </row>
    <row r="55" spans="1:7" ht="15" customHeight="1" x14ac:dyDescent="0.35">
      <c r="A55" s="78"/>
      <c r="B55" s="81"/>
      <c r="C55" s="97"/>
      <c r="D55" s="9" t="s">
        <v>85</v>
      </c>
      <c r="E55" s="95"/>
      <c r="F55" s="46">
        <v>49</v>
      </c>
      <c r="G55" s="46" t="s">
        <v>122</v>
      </c>
    </row>
    <row r="56" spans="1:7" ht="21" customHeight="1" x14ac:dyDescent="0.35">
      <c r="A56" s="78"/>
      <c r="B56" s="79">
        <v>0.6875</v>
      </c>
      <c r="C56" s="17" t="s">
        <v>61</v>
      </c>
      <c r="D56" s="18" t="s">
        <v>66</v>
      </c>
      <c r="E56" s="84" t="s">
        <v>48</v>
      </c>
      <c r="F56" s="18">
        <v>48</v>
      </c>
      <c r="G56" s="25" t="s">
        <v>137</v>
      </c>
    </row>
    <row r="57" spans="1:7" ht="21" customHeight="1" x14ac:dyDescent="0.35">
      <c r="A57" s="78"/>
      <c r="B57" s="79"/>
      <c r="C57" s="17" t="s">
        <v>62</v>
      </c>
      <c r="D57" s="25" t="s">
        <v>63</v>
      </c>
      <c r="E57" s="84"/>
      <c r="F57" s="18">
        <v>24</v>
      </c>
      <c r="G57" s="25" t="s">
        <v>133</v>
      </c>
    </row>
    <row r="58" spans="1:7" ht="20.5" customHeight="1" x14ac:dyDescent="0.35">
      <c r="A58" s="78"/>
      <c r="B58" s="79"/>
      <c r="C58" s="17" t="s">
        <v>65</v>
      </c>
      <c r="D58" s="25" t="s">
        <v>36</v>
      </c>
      <c r="E58" s="84"/>
      <c r="F58" s="18">
        <v>48</v>
      </c>
      <c r="G58" s="25" t="s">
        <v>132</v>
      </c>
    </row>
    <row r="59" spans="1:7" ht="20.5" customHeight="1" x14ac:dyDescent="0.35">
      <c r="A59" s="78"/>
      <c r="B59" s="27">
        <v>0.70833333333333337</v>
      </c>
      <c r="C59" s="38" t="s">
        <v>98</v>
      </c>
      <c r="D59" s="36" t="s">
        <v>101</v>
      </c>
      <c r="E59" s="3" t="s">
        <v>16</v>
      </c>
      <c r="F59" s="42">
        <v>49</v>
      </c>
      <c r="G59" s="47" t="s">
        <v>122</v>
      </c>
    </row>
    <row r="60" spans="1:7" ht="18.5" customHeight="1" x14ac:dyDescent="0.35">
      <c r="A60" s="59" t="s">
        <v>1</v>
      </c>
      <c r="B60" s="59" t="s">
        <v>2</v>
      </c>
      <c r="C60" s="59" t="s">
        <v>3</v>
      </c>
      <c r="D60" s="59" t="s">
        <v>4</v>
      </c>
      <c r="E60" s="59" t="s">
        <v>5</v>
      </c>
      <c r="F60" s="59" t="s">
        <v>6</v>
      </c>
      <c r="G60" s="67" t="s">
        <v>7</v>
      </c>
    </row>
    <row r="61" spans="1:7" ht="20.5" customHeight="1" x14ac:dyDescent="0.35">
      <c r="A61" s="78" t="s">
        <v>12</v>
      </c>
      <c r="B61" s="10">
        <v>0.375</v>
      </c>
      <c r="C61" s="8" t="s">
        <v>27</v>
      </c>
      <c r="D61" s="9" t="s">
        <v>28</v>
      </c>
      <c r="E61" s="9" t="s">
        <v>21</v>
      </c>
      <c r="F61" s="46">
        <v>73</v>
      </c>
      <c r="G61" s="46" t="s">
        <v>134</v>
      </c>
    </row>
    <row r="62" spans="1:7" ht="20.5" customHeight="1" x14ac:dyDescent="0.35">
      <c r="A62" s="78"/>
      <c r="B62" s="55">
        <v>0.375</v>
      </c>
      <c r="C62" s="56" t="s">
        <v>105</v>
      </c>
      <c r="D62" s="53"/>
      <c r="E62" s="53"/>
      <c r="F62" s="54"/>
      <c r="G62" s="57" t="s">
        <v>106</v>
      </c>
    </row>
    <row r="63" spans="1:7" ht="21" customHeight="1" x14ac:dyDescent="0.35">
      <c r="A63" s="78"/>
      <c r="B63" s="19">
        <v>0.45833333333333331</v>
      </c>
      <c r="C63" s="17" t="s">
        <v>52</v>
      </c>
      <c r="D63" s="18" t="s">
        <v>64</v>
      </c>
      <c r="E63" s="18" t="s">
        <v>48</v>
      </c>
      <c r="F63" s="18">
        <v>191</v>
      </c>
      <c r="G63" s="25" t="s">
        <v>123</v>
      </c>
    </row>
    <row r="64" spans="1:7" ht="21" customHeight="1" x14ac:dyDescent="0.35">
      <c r="A64" s="78"/>
      <c r="B64" s="87">
        <v>0.45833333333333331</v>
      </c>
      <c r="C64" s="38" t="s">
        <v>119</v>
      </c>
      <c r="D64" s="85" t="s">
        <v>59</v>
      </c>
      <c r="E64" s="89" t="s">
        <v>16</v>
      </c>
      <c r="F64" s="39">
        <v>101</v>
      </c>
      <c r="G64" s="42" t="s">
        <v>121</v>
      </c>
    </row>
    <row r="65" spans="1:8" ht="21" customHeight="1" x14ac:dyDescent="0.35">
      <c r="A65" s="78"/>
      <c r="B65" s="88"/>
      <c r="C65" s="38" t="s">
        <v>120</v>
      </c>
      <c r="D65" s="86"/>
      <c r="E65" s="90"/>
      <c r="F65" s="39">
        <v>38</v>
      </c>
      <c r="G65" s="42" t="s">
        <v>122</v>
      </c>
    </row>
    <row r="66" spans="1:8" ht="21" customHeight="1" x14ac:dyDescent="0.35">
      <c r="A66" s="78"/>
      <c r="B66" s="28">
        <v>0.58333333333333337</v>
      </c>
      <c r="C66" s="21" t="s">
        <v>81</v>
      </c>
      <c r="D66" s="33" t="s">
        <v>82</v>
      </c>
      <c r="E66" s="30" t="s">
        <v>76</v>
      </c>
      <c r="F66" s="31">
        <v>218</v>
      </c>
      <c r="G66" s="31" t="s">
        <v>140</v>
      </c>
    </row>
    <row r="67" spans="1:8" ht="21" customHeight="1" x14ac:dyDescent="0.35">
      <c r="A67" s="78"/>
      <c r="B67" s="62">
        <v>0.64583333333333337</v>
      </c>
      <c r="C67" s="14" t="s">
        <v>29</v>
      </c>
      <c r="D67" s="15" t="s">
        <v>83</v>
      </c>
      <c r="E67" s="61" t="s">
        <v>21</v>
      </c>
      <c r="F67" s="46">
        <v>67</v>
      </c>
      <c r="G67" s="69" t="s">
        <v>134</v>
      </c>
    </row>
    <row r="68" spans="1:8" ht="20.5" customHeight="1" x14ac:dyDescent="0.35">
      <c r="A68" s="78"/>
      <c r="B68" s="27">
        <v>0.6875</v>
      </c>
      <c r="C68" s="35" t="s">
        <v>27</v>
      </c>
      <c r="D68" s="44" t="s">
        <v>28</v>
      </c>
      <c r="E68" s="3" t="s">
        <v>94</v>
      </c>
      <c r="F68" s="42">
        <v>129</v>
      </c>
      <c r="G68" s="47" t="s">
        <v>141</v>
      </c>
    </row>
    <row r="69" spans="1:8" ht="20.5" customHeight="1" x14ac:dyDescent="0.35">
      <c r="A69" s="78"/>
      <c r="B69" s="66">
        <v>0.72916666666666663</v>
      </c>
      <c r="C69" s="63" t="s">
        <v>124</v>
      </c>
      <c r="D69" s="31" t="s">
        <v>69</v>
      </c>
      <c r="E69" s="65" t="s">
        <v>76</v>
      </c>
      <c r="F69" s="31">
        <v>25</v>
      </c>
      <c r="G69" s="31" t="s">
        <v>137</v>
      </c>
    </row>
    <row r="70" spans="1:8" ht="21" x14ac:dyDescent="0.35">
      <c r="A70" s="59" t="s">
        <v>1</v>
      </c>
      <c r="B70" s="59" t="s">
        <v>2</v>
      </c>
      <c r="C70" s="59" t="s">
        <v>3</v>
      </c>
      <c r="D70" s="59" t="s">
        <v>4</v>
      </c>
      <c r="E70" s="59" t="s">
        <v>5</v>
      </c>
      <c r="F70" s="59" t="s">
        <v>6</v>
      </c>
      <c r="G70" s="67" t="s">
        <v>7</v>
      </c>
    </row>
    <row r="71" spans="1:8" ht="21" customHeight="1" x14ac:dyDescent="0.35">
      <c r="A71" s="78" t="s">
        <v>13</v>
      </c>
      <c r="B71" s="77">
        <v>0.41666666666666669</v>
      </c>
      <c r="C71" s="14" t="s">
        <v>30</v>
      </c>
      <c r="D71" s="16" t="s">
        <v>31</v>
      </c>
      <c r="E71" s="91" t="s">
        <v>24</v>
      </c>
      <c r="F71" s="46">
        <v>52</v>
      </c>
      <c r="G71" s="46" t="s">
        <v>122</v>
      </c>
    </row>
    <row r="72" spans="1:8" ht="21" customHeight="1" x14ac:dyDescent="0.35">
      <c r="A72" s="78"/>
      <c r="B72" s="77"/>
      <c r="C72" s="14" t="s">
        <v>32</v>
      </c>
      <c r="D72" s="9" t="s">
        <v>33</v>
      </c>
      <c r="E72" s="91"/>
      <c r="F72" s="46">
        <v>53</v>
      </c>
      <c r="G72" s="46" t="s">
        <v>142</v>
      </c>
    </row>
    <row r="73" spans="1:8" ht="21" customHeight="1" x14ac:dyDescent="0.35">
      <c r="A73" s="78"/>
      <c r="B73" s="77"/>
      <c r="C73" s="14" t="s">
        <v>30</v>
      </c>
      <c r="D73" s="16" t="s">
        <v>104</v>
      </c>
      <c r="E73" s="91"/>
      <c r="F73" s="46">
        <v>50</v>
      </c>
      <c r="G73" s="46" t="s">
        <v>138</v>
      </c>
    </row>
    <row r="74" spans="1:8" ht="21" customHeight="1" x14ac:dyDescent="0.35">
      <c r="A74" s="78"/>
      <c r="B74" s="79">
        <v>0.45833333333333331</v>
      </c>
      <c r="C74" s="29" t="s">
        <v>67</v>
      </c>
      <c r="D74" s="26" t="s">
        <v>100</v>
      </c>
      <c r="E74" s="84" t="s">
        <v>50</v>
      </c>
      <c r="F74" s="18">
        <v>50</v>
      </c>
      <c r="G74" s="25" t="s">
        <v>122</v>
      </c>
      <c r="H74" s="71"/>
    </row>
    <row r="75" spans="1:8" ht="21.5" customHeight="1" x14ac:dyDescent="0.35">
      <c r="A75" s="78"/>
      <c r="B75" s="79"/>
      <c r="C75" s="25" t="s">
        <v>68</v>
      </c>
      <c r="D75" s="25" t="s">
        <v>69</v>
      </c>
      <c r="E75" s="84"/>
      <c r="F75" s="18">
        <v>19</v>
      </c>
      <c r="G75" s="25" t="s">
        <v>137</v>
      </c>
    </row>
    <row r="76" spans="1:8" ht="21" customHeight="1" x14ac:dyDescent="0.35">
      <c r="A76" s="78"/>
      <c r="B76" s="28">
        <v>0.52083333333333337</v>
      </c>
      <c r="C76" s="34" t="s">
        <v>79</v>
      </c>
      <c r="D76" s="30" t="s">
        <v>80</v>
      </c>
      <c r="E76" s="30" t="s">
        <v>73</v>
      </c>
      <c r="F76" s="52">
        <v>184</v>
      </c>
      <c r="G76" s="31" t="s">
        <v>123</v>
      </c>
    </row>
    <row r="77" spans="1:8" ht="21" customHeight="1" x14ac:dyDescent="0.35">
      <c r="A77" s="78"/>
      <c r="B77" s="27">
        <v>0.5625</v>
      </c>
      <c r="C77" s="35" t="s">
        <v>97</v>
      </c>
      <c r="D77" s="36" t="s">
        <v>83</v>
      </c>
      <c r="E77" s="5" t="s">
        <v>16</v>
      </c>
      <c r="F77" s="42">
        <v>126</v>
      </c>
      <c r="G77" s="47" t="s">
        <v>143</v>
      </c>
    </row>
    <row r="78" spans="1:8" ht="21" customHeight="1" x14ac:dyDescent="0.35">
      <c r="A78" s="78"/>
      <c r="B78" s="10">
        <v>0.625</v>
      </c>
      <c r="C78" s="9" t="s">
        <v>38</v>
      </c>
      <c r="D78" s="15" t="s">
        <v>83</v>
      </c>
      <c r="E78" s="9" t="s">
        <v>21</v>
      </c>
      <c r="F78" s="46">
        <v>26</v>
      </c>
      <c r="G78" s="46" t="s">
        <v>133</v>
      </c>
    </row>
    <row r="79" spans="1:8" ht="21" customHeight="1" x14ac:dyDescent="0.35">
      <c r="A79" s="78"/>
      <c r="B79" s="48">
        <v>0.70833333333333337</v>
      </c>
      <c r="C79" s="46" t="s">
        <v>43</v>
      </c>
      <c r="D79" s="46" t="s">
        <v>36</v>
      </c>
      <c r="E79" s="9" t="s">
        <v>24</v>
      </c>
      <c r="F79" s="46">
        <v>43</v>
      </c>
      <c r="G79" s="46" t="s">
        <v>128</v>
      </c>
    </row>
    <row r="80" spans="1:8" x14ac:dyDescent="0.35">
      <c r="A80" s="98" t="s">
        <v>146</v>
      </c>
      <c r="B80" s="98"/>
      <c r="C80" s="98"/>
      <c r="D80" s="98"/>
      <c r="E80" s="98"/>
      <c r="F80" s="98"/>
      <c r="G80" s="98"/>
    </row>
  </sheetData>
  <mergeCells count="39">
    <mergeCell ref="A80:G80"/>
    <mergeCell ref="A1:G2"/>
    <mergeCell ref="A4:A12"/>
    <mergeCell ref="A32:A46"/>
    <mergeCell ref="B41:B42"/>
    <mergeCell ref="E35:E36"/>
    <mergeCell ref="C35:C36"/>
    <mergeCell ref="B35:B36"/>
    <mergeCell ref="E37:E39"/>
    <mergeCell ref="E41:E42"/>
    <mergeCell ref="B16:B20"/>
    <mergeCell ref="E16:E20"/>
    <mergeCell ref="D16:D20"/>
    <mergeCell ref="D24:D28"/>
    <mergeCell ref="C11:C12"/>
    <mergeCell ref="B11:B12"/>
    <mergeCell ref="E11:E12"/>
    <mergeCell ref="E74:E75"/>
    <mergeCell ref="D64:D65"/>
    <mergeCell ref="B64:B65"/>
    <mergeCell ref="E64:E65"/>
    <mergeCell ref="E71:E73"/>
    <mergeCell ref="E56:E58"/>
    <mergeCell ref="E43:E46"/>
    <mergeCell ref="B43:B46"/>
    <mergeCell ref="E54:E55"/>
    <mergeCell ref="C54:C55"/>
    <mergeCell ref="A48:A59"/>
    <mergeCell ref="A61:A69"/>
    <mergeCell ref="A71:A79"/>
    <mergeCell ref="B71:B73"/>
    <mergeCell ref="B56:B58"/>
    <mergeCell ref="B74:B75"/>
    <mergeCell ref="B54:B55"/>
    <mergeCell ref="A14:A30"/>
    <mergeCell ref="E24:E28"/>
    <mergeCell ref="B24:B28"/>
    <mergeCell ref="C37:C39"/>
    <mergeCell ref="B37:B39"/>
  </mergeCells>
  <hyperlinks>
    <hyperlink ref="C40" r:id="rId1" display="javascript:OpenPage2('+Cnqhc+t+UlNKejTDmcqDg==')" xr:uid="{73084B45-A095-46FA-BF78-B934E560C568}"/>
    <hyperlink ref="C7" r:id="rId2" display="javascript:OpenPage2('cPnEecLFAjdgF9Pk2k2VDg==')" xr:uid="{723CEB0B-F3C0-43A7-8817-38EEF6D83E17}"/>
    <hyperlink ref="C4" r:id="rId3" display="javascript:OpenPage2('FtKn5yO5cd+gix7ZGE92vQ==')" xr:uid="{C545B146-C9AA-400D-8A19-06511AFADB66}"/>
    <hyperlink ref="C14" r:id="rId4" display="javascript:OpenPage2('aB6xgyYZUD3q+uWTQtw9AA==')" xr:uid="{66BCC632-1D45-4AD3-9B3E-1F3AE8DF125F}"/>
    <hyperlink ref="C54" r:id="rId5" display="javascript:OpenPage2('lcUSwsAaalmkCw7dNVVVcw==')" xr:uid="{16324DD1-B495-4286-9F7B-40272057D4C5}"/>
    <hyperlink ref="C61" r:id="rId6" display="javascript:OpenPage2('D97jY8opD/SKxql8wm8vLw==')" xr:uid="{D2B7ECBC-9E43-49AF-9940-8867438F9415}"/>
    <hyperlink ref="C73" r:id="rId7" display="javascript:OpenPage2('GZWhIZVyJH6PbU7JqJ/f3w==')" xr:uid="{0D7A037C-03AE-4D1A-B4C6-C58DBD6E6970}"/>
    <hyperlink ref="C71" r:id="rId8" display="javascript:OpenPage2('GZWhIZVyJH6PbU7JqJ/f3w==')" xr:uid="{46463E73-5BA5-4868-B87F-699DC7DD8448}"/>
    <hyperlink ref="C72" r:id="rId9" display="javascript:OpenPage2('GZWhIZVyJH6PbU7JqJ/f3w==')" xr:uid="{6550C102-FE70-477D-9F85-DC0884A340A1}"/>
    <hyperlink ref="C23" r:id="rId10" display="javascript:OpenPage2('GU9x/Zc0KuRKxnxJ/+IO4g==')" xr:uid="{5BE7C40B-8ABF-445D-9023-EC5F60327C9F}"/>
    <hyperlink ref="C37" r:id="rId11" display="javascript:OpenPage2('NJXzfrdxPZvK9TFc4q/l0g==')" xr:uid="{7E9FEC78-251F-4607-9E25-7AD021AD218B}"/>
    <hyperlink ref="C52" r:id="rId12" display="javascript:OpenPage2('DdUdmhh1urtRXiVgqAzbyA==')" xr:uid="{B40CCE43-3C21-4885-8E19-D751298DCB34}"/>
    <hyperlink ref="C5" r:id="rId13" display="javascript:OpenPage2('CTO46Gwe1rCX2rn77U7xkg==')" xr:uid="{66C69847-CE8F-428B-A805-FF66884DE9C8}"/>
    <hyperlink ref="C33" r:id="rId14" display="javascript:OpenPage2('th8yHDrVx+vv5aUitYYinA==')" xr:uid="{C5F78DC3-F67C-4550-9F80-7515970F5962}"/>
    <hyperlink ref="C63" r:id="rId15" display="javascript:OpenPage2('BnWqLXIZ3P8Sh+s7FXP4Uw==')" xr:uid="{9A238CD6-8DB6-4BB1-ABAD-C445A7B2FF05}"/>
    <hyperlink ref="C15" r:id="rId16" display="javascript:OpenPage2('sOBncjtgrghFcJft/5PsWw==')" xr:uid="{BD3CA4AE-7CEF-4D92-99A9-D43C82FC1EAE}"/>
    <hyperlink ref="C34" r:id="rId17" display="javascript:OpenPage2('th8yHDrVx+vv5aUitYYinA==')" xr:uid="{8CAB808F-2A79-41CD-B475-8FED307BBCCA}"/>
    <hyperlink ref="C49" r:id="rId18" display="javascript:OpenPage2('ZBp8V5Tpks/K9TFc4q/l0g==')" xr:uid="{12B152D7-E332-42A0-9C47-D79C9D53A1F9}"/>
    <hyperlink ref="C29" r:id="rId19" display="javascript:OpenPage2('ddRGaGrX8d/YWnyBGEhd3w==')" xr:uid="{6B231BAC-7CE6-42D7-A213-34434C7601B5}"/>
    <hyperlink ref="C56" r:id="rId20" display="javascript:OpenPage2('MkaHrZdKOWq+2AomRz68KA==')" xr:uid="{A72D21A2-72C2-403F-A7C8-211B3483B331}"/>
    <hyperlink ref="C57" r:id="rId21" display="javascript:OpenPage2('iRdV643rd+I2BXuITNsFgw==')" xr:uid="{42F35E24-9482-49A6-A9B1-D27C6F23E63C}"/>
    <hyperlink ref="C74" r:id="rId22" display="javascript:OpenPage2('ZP9aZH+UxWX0MGRjGVLJ8w==')" xr:uid="{DFBB545F-0335-44B8-89BA-7AA48E820723}"/>
    <hyperlink ref="C41" r:id="rId23" display="javascript:OpenPage2('9ywUYgV3303fZ5FW9/GM5Q==')" xr:uid="{7DCF0712-911A-4816-A19A-1753C5536B74}"/>
    <hyperlink ref="C42" r:id="rId24" display="javascript:OpenPage2('Xelj64fFDq5nyB36QkqfhQ==')" xr:uid="{3FABB786-FEA8-4143-969B-12CF8AFAC363}"/>
    <hyperlink ref="C22" r:id="rId25" display="javascript:OpenPage2('j1D7Mz9aJReAkXtb/BYtKw==')" xr:uid="{AB8CEE3E-8A5C-4491-876F-C6E45B0ABED1}"/>
    <hyperlink ref="C51" r:id="rId26" display="javascript:OpenPage2('Qcj/eymG+SPIKHaxRXCXRg==')" xr:uid="{52F4FA27-5055-4738-A62A-D649D469FFB4}"/>
    <hyperlink ref="C8" r:id="rId27" display="javascript:OpenPage2('aB6xgyYZUD3q+uWTQtw9AA==')" xr:uid="{3B4335DA-A207-48A7-B5EA-1E7CB95C785E}"/>
    <hyperlink ref="C35" r:id="rId28" display="javascript:OpenPage2('1DLSfSCrsSCdgJ7oUQXLHg==')" xr:uid="{E8BA825E-ADDA-44BA-823C-A55E7FE2F8C2}"/>
    <hyperlink ref="C76" r:id="rId29" display="javascript:OpenPage2('pTpNQg4BKRBmFtxCLO1xZA==')" xr:uid="{0D5B0AA1-D82E-4893-9D57-14700764CAB0}"/>
    <hyperlink ref="C66" r:id="rId30" display="javascript:OpenPage2('CySADZMi+XcGPvm9j6mEFw==')" xr:uid="{C5C9D13D-DC9A-424F-90E8-8B78F17ED6BF}"/>
    <hyperlink ref="C43" r:id="rId31" display="javascript:OpenPage2('G5NxUDcfmqWswfAqzZ6MTw==')" xr:uid="{D49442BA-1A20-4E2E-87BC-5EBE526ECBC2}"/>
    <hyperlink ref="C45" r:id="rId32" display="javascript:OpenPage2('dBiaJXk4SXcuxXOW8Cjqpw==')" xr:uid="{0E381B68-F2A3-47DC-9597-D8E5CE2B8E45}"/>
    <hyperlink ref="C64" r:id="rId33" display="javascript:OpenPage2('xx9/dJ6jlGvmVWgBxRpGfg==')" xr:uid="{C07E0DA6-AC57-40CC-A2F0-948F758EEF93}"/>
    <hyperlink ref="C30" r:id="rId34" display="javascript:OpenPage2('UtzB+yYDj/i8f6TIWcND2w==')" xr:uid="{42E2F6EF-028C-4EDF-9254-25A77F23842A}"/>
    <hyperlink ref="C6" r:id="rId35" display="javascript:OpenPage2('CcuifURptNKO18cmjxadPw==')" xr:uid="{84109405-6D92-40D7-8C4E-BACD7B78377D}"/>
    <hyperlink ref="C50" r:id="rId36" display="javascript:OpenPage2('JH4MBYigodVKwLmcKGAG9A==')" xr:uid="{18DF89C3-9ED1-4AB8-9D1A-A00D6A6F5899}"/>
    <hyperlink ref="C68" r:id="rId37" display="javascript:OpenPage2('D97jY8opD/SKxql8wm8vLw==')" xr:uid="{995F91B6-9B18-41F2-A24C-5FCB11563F5F}"/>
    <hyperlink ref="C59" r:id="rId38" display="javascript:OpenPage2('o/h6bmPkLd5dgFcHMZ6RLQ==')" xr:uid="{FC882FE2-8467-44DB-BFB1-04E89FC20CB3}"/>
    <hyperlink ref="C9" r:id="rId39" display="javascript:OpenPage2('z1TZ8yukuHM81rE6Sc25eQ==')" xr:uid="{518BFE13-0BEA-474C-A0F4-A76B50EF652A}"/>
    <hyperlink ref="C67" r:id="rId40" display="javascript:OpenPage2('HehLhXQTxEtAZk9Yxmynlw==')" xr:uid="{25DB8D15-DA3C-46CF-BAB0-A606EF8AD2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ihsan uygur</cp:lastModifiedBy>
  <dcterms:created xsi:type="dcterms:W3CDTF">2015-06-05T18:19:34Z</dcterms:created>
  <dcterms:modified xsi:type="dcterms:W3CDTF">2026-04-01T12:01:19Z</dcterms:modified>
</cp:coreProperties>
</file>